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ПУБЛИЧНЕ ПРЕДСТАВЛЕННЯ ЗВИТИВ\2021\позакладно\"/>
    </mc:Choice>
  </mc:AlternateContent>
  <bookViews>
    <workbookView xWindow="0" yWindow="0" windowWidth="28800" windowHeight="1233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<sst xmlns="http://schemas.openxmlformats.org/spreadsheetml/2006/main" count="41" uniqueCount="38">
  <si>
    <t>038905. Початковий спеціалізований мистецький навчальний заклад "Київська дитяча школа українського танцю "Барвіночок""</t>
  </si>
  <si>
    <t>038925. Комунальне підприємство по утриманню зелених насаджень Шевченківського району м.Києва</t>
  </si>
  <si>
    <t>038953. Спеціалізована дитячо-юнацька школа олімпійського резерву №6</t>
  </si>
  <si>
    <t>039043. Український медичний ліцей ім.О.О.Богомольця</t>
  </si>
  <si>
    <t>039545. ДСМНЗ «КДШМ №2 ім. М.І.Вериківського»</t>
  </si>
  <si>
    <t>044182. Комунальне підприємство "Керуюча дирекція Шевченківського району"</t>
  </si>
  <si>
    <t>046856. Центр у справах сім"ї та жінок</t>
  </si>
  <si>
    <t>046893. Дитячо-юнацька спортивна школа № 20 Шевченківського району м.Києва</t>
  </si>
  <si>
    <t>047833. Дитячо-юнацька спортивна школа №7 Шевченківського району м.Києва</t>
  </si>
  <si>
    <t>055447. Дитячо-юнацька спортивна школа №24 Шевченківського району м.Києва</t>
  </si>
  <si>
    <t>060879. Приватний заклад загальної середньої освіти "АЙ ТІ СТЕП СКУЛ КИЇВ"</t>
  </si>
  <si>
    <t>077716. Шевченківська районна в місті Києві  державна адміністрація</t>
  </si>
  <si>
    <t>077794. Служба у справах дітей та сім’ї Шевченківської районної в місті Києві державної адміністрації</t>
  </si>
  <si>
    <t>077803. Управління освіти Шевченківської районної в місті Києві державної адміністрації</t>
  </si>
  <si>
    <t>077809. Фінансове управління Шевченківської районної в місті Києві державної адміністрації</t>
  </si>
  <si>
    <t>077821. Управління житлово-комунального господарства  Шевченківської районної в місті Києві державної адміністрації</t>
  </si>
  <si>
    <t>077828. Управління містобудування, архітектури та землекористування Шевченківської районної в місті Києві державної адміністрації</t>
  </si>
  <si>
    <t>077831. Управління культури Шевченківської районної в місті Києві державної адміністрації</t>
  </si>
  <si>
    <t>077834. Відділ молоді та спорту Шевченківської районної в місті Києві державної адміністрації</t>
  </si>
  <si>
    <t>077843. Центр соціальних служб для сім"ї, дітей та молоді Шевченківської районної в місті Києві державної адміністрації</t>
  </si>
  <si>
    <t>077848. Управління  соціального захисту населення  Шевченківської районної в місті Києві державної адміністрації</t>
  </si>
  <si>
    <t>085520. КП Благоустрій</t>
  </si>
  <si>
    <t>085725. ЗК "МІЦ міста Києва"</t>
  </si>
  <si>
    <t>095231. Інклюзивно-ресурсний центр № 10 Шевченківського району м. Києва</t>
  </si>
  <si>
    <t>095312. Комунальне підприємство "Спортивний комплекс "Старт" Шевченківського району м. Києва</t>
  </si>
  <si>
    <t>095588. Управління (Центр) надання адміністративних послуг Шевченківської районної в місті Києві державноі адміністрації</t>
  </si>
  <si>
    <t>114888. Товариство з обмеженою відповідальністю "Ліцей політики, економіки, права та іноземних мов"</t>
  </si>
  <si>
    <t>124256. Товариство з обмеженою відповідальністю "Гімназія "Наше майбутнє"</t>
  </si>
  <si>
    <t>143441. Товариство з обмеженою відповідальністю "Ппиватна школа "Фокскул"</t>
  </si>
  <si>
    <t>148373. Товариство з обмеженою відповідальністю "Загальноосвітній навчальний заклад "Київський ліцей бізнесу"</t>
  </si>
  <si>
    <t>162470. Товариство з обмеженою відповідальністю "Центр освіти "Оптіма"</t>
  </si>
  <si>
    <t>Разом</t>
  </si>
  <si>
    <t>Довідка щодо фінансування установ у 2021 році Шевченківська районна в місті Києві державна адміністрація</t>
  </si>
  <si>
    <t>ФОНД/РОЗПОРЯДНИКИ</t>
  </si>
  <si>
    <t>станом на 01.06.2021 року</t>
  </si>
  <si>
    <t xml:space="preserve">Касові видатки  (грн)
</t>
  </si>
  <si>
    <t xml:space="preserve"> Загальний фонд</t>
  </si>
  <si>
    <t xml:space="preserve">  Інші кошти спеціального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</si>
</sst>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b/>
      <sz val="18"/>
      <color rgb="FF009646"/>
      <name val="Arial"/>
    </font>
    <font>
      <sz val="8"/>
      <color rgb="FF4D4D4D"/>
      <name val="Arial"/>
      <family val="2"/>
    </font>
    <font>
      <b/>
      <sz val="8"/>
      <color rgb="FF4D4D4D"/>
      <name val="Arial"/>
      <family val="2"/>
      <charset val="204"/>
    </font>
    <font>
      <b/>
      <sz val="10"/>
      <color rgb="FF4D4D4D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3"/>
  <sheetViews>
    <sheetView tabSelected="1" workbookViewId="0">
      <selection activeCell="B46" sqref="B46"/>
    </sheetView>
  </sheetViews>
  <sheetFormatPr defaultColWidth="10.5" defaultRowHeight="11.45" customHeight="1" outlineLevelRow="1" x14ac:dyDescent="0.2"/>
  <cols>
    <col min="1" max="1" width="10.5" style="1" customWidth="1"/>
    <col min="2" max="2" width="59.5" style="1" customWidth="1"/>
    <col min="3" max="3" width="30" style="1" customWidth="1"/>
    <col min="4" max="4" width="17.5" style="1" customWidth="1"/>
  </cols>
  <sheetData>
    <row r="1" spans="1:4" s="1" customFormat="1" ht="9.9499999999999993" customHeight="1" x14ac:dyDescent="0.2"/>
    <row r="2" spans="1:4" ht="72.75" customHeight="1" x14ac:dyDescent="0.2">
      <c r="A2" s="2" t="s">
        <v>32</v>
      </c>
      <c r="B2" s="3"/>
      <c r="C2" s="4"/>
      <c r="D2" s="5"/>
    </row>
    <row r="3" spans="1:4" s="1" customFormat="1" ht="9.9499999999999993" customHeight="1" x14ac:dyDescent="0.2">
      <c r="A3" s="6" t="s">
        <v>34</v>
      </c>
      <c r="B3" s="7"/>
      <c r="C3" s="7"/>
      <c r="D3" s="8"/>
    </row>
    <row r="4" spans="1:4" ht="38.1" customHeight="1" x14ac:dyDescent="0.2">
      <c r="A4" s="10" t="s">
        <v>33</v>
      </c>
      <c r="B4" s="10"/>
      <c r="C4" s="10"/>
      <c r="D4" s="11" t="s">
        <v>35</v>
      </c>
    </row>
    <row r="5" spans="1:4" ht="20.25" customHeight="1" x14ac:dyDescent="0.2">
      <c r="A5" s="12" t="s">
        <v>36</v>
      </c>
      <c r="B5" s="12"/>
      <c r="C5" s="12"/>
      <c r="D5" s="15">
        <v>675156400.21000004</v>
      </c>
    </row>
    <row r="6" spans="1:4" ht="21.95" customHeight="1" outlineLevel="1" x14ac:dyDescent="0.2">
      <c r="A6" s="9" t="s">
        <v>0</v>
      </c>
      <c r="B6" s="9"/>
      <c r="C6" s="9"/>
      <c r="D6" s="14">
        <v>2984604.83</v>
      </c>
    </row>
    <row r="7" spans="1:4" ht="14.25" customHeight="1" outlineLevel="1" x14ac:dyDescent="0.2">
      <c r="A7" s="9" t="s">
        <v>1</v>
      </c>
      <c r="B7" s="9"/>
      <c r="C7" s="9"/>
      <c r="D7" s="14">
        <v>31578534.02</v>
      </c>
    </row>
    <row r="8" spans="1:4" ht="11.1" customHeight="1" outlineLevel="1" x14ac:dyDescent="0.2">
      <c r="A8" s="9" t="s">
        <v>2</v>
      </c>
      <c r="B8" s="9"/>
      <c r="C8" s="9"/>
      <c r="D8" s="14">
        <v>4395224.4800000004</v>
      </c>
    </row>
    <row r="9" spans="1:4" ht="11.1" customHeight="1" outlineLevel="1" x14ac:dyDescent="0.2">
      <c r="A9" s="9" t="s">
        <v>3</v>
      </c>
      <c r="B9" s="9"/>
      <c r="C9" s="9"/>
      <c r="D9" s="14">
        <v>3770342.56</v>
      </c>
    </row>
    <row r="10" spans="1:4" ht="11.1" customHeight="1" outlineLevel="1" x14ac:dyDescent="0.2">
      <c r="A10" s="9" t="s">
        <v>4</v>
      </c>
      <c r="B10" s="9"/>
      <c r="C10" s="9"/>
      <c r="D10" s="14">
        <v>15006865.4</v>
      </c>
    </row>
    <row r="11" spans="1:4" ht="11.1" customHeight="1" outlineLevel="1" x14ac:dyDescent="0.2">
      <c r="A11" s="9" t="s">
        <v>5</v>
      </c>
      <c r="B11" s="9"/>
      <c r="C11" s="9"/>
      <c r="D11" s="14">
        <v>240226.63</v>
      </c>
    </row>
    <row r="12" spans="1:4" ht="11.1" customHeight="1" outlineLevel="1" x14ac:dyDescent="0.2">
      <c r="A12" s="9" t="s">
        <v>6</v>
      </c>
      <c r="B12" s="9"/>
      <c r="C12" s="9"/>
      <c r="D12" s="14">
        <v>843054.1</v>
      </c>
    </row>
    <row r="13" spans="1:4" ht="11.1" customHeight="1" outlineLevel="1" x14ac:dyDescent="0.2">
      <c r="A13" s="9" t="s">
        <v>7</v>
      </c>
      <c r="B13" s="9"/>
      <c r="C13" s="9"/>
      <c r="D13" s="14">
        <v>4406003.59</v>
      </c>
    </row>
    <row r="14" spans="1:4" ht="12" customHeight="1" outlineLevel="1" x14ac:dyDescent="0.2">
      <c r="A14" s="9" t="s">
        <v>8</v>
      </c>
      <c r="B14" s="9"/>
      <c r="C14" s="9"/>
      <c r="D14" s="14">
        <v>4666338.58</v>
      </c>
    </row>
    <row r="15" spans="1:4" ht="11.1" customHeight="1" outlineLevel="1" x14ac:dyDescent="0.2">
      <c r="A15" s="9" t="s">
        <v>9</v>
      </c>
      <c r="B15" s="9"/>
      <c r="C15" s="9"/>
      <c r="D15" s="14">
        <v>4695216.18</v>
      </c>
    </row>
    <row r="16" spans="1:4" ht="11.1" customHeight="1" outlineLevel="1" x14ac:dyDescent="0.2">
      <c r="A16" s="9" t="s">
        <v>10</v>
      </c>
      <c r="B16" s="9"/>
      <c r="C16" s="9"/>
      <c r="D16" s="14">
        <v>430074.85</v>
      </c>
    </row>
    <row r="17" spans="1:4" ht="11.1" customHeight="1" outlineLevel="1" x14ac:dyDescent="0.2">
      <c r="A17" s="9" t="s">
        <v>11</v>
      </c>
      <c r="B17" s="9"/>
      <c r="C17" s="9"/>
      <c r="D17" s="14">
        <v>20794976.789999999</v>
      </c>
    </row>
    <row r="18" spans="1:4" ht="13.5" customHeight="1" outlineLevel="1" x14ac:dyDescent="0.2">
      <c r="A18" s="9" t="s">
        <v>12</v>
      </c>
      <c r="B18" s="9"/>
      <c r="C18" s="9"/>
      <c r="D18" s="14">
        <v>2541607.7200000002</v>
      </c>
    </row>
    <row r="19" spans="1:4" ht="14.25" customHeight="1" outlineLevel="1" x14ac:dyDescent="0.2">
      <c r="A19" s="9" t="s">
        <v>13</v>
      </c>
      <c r="B19" s="9"/>
      <c r="C19" s="9"/>
      <c r="D19" s="14">
        <v>493088019.63</v>
      </c>
    </row>
    <row r="20" spans="1:4" ht="14.25" customHeight="1" outlineLevel="1" x14ac:dyDescent="0.2">
      <c r="A20" s="9" t="s">
        <v>14</v>
      </c>
      <c r="B20" s="9"/>
      <c r="C20" s="9"/>
      <c r="D20" s="14">
        <v>2552984.9700000002</v>
      </c>
    </row>
    <row r="21" spans="1:4" ht="21.95" customHeight="1" outlineLevel="1" x14ac:dyDescent="0.2">
      <c r="A21" s="9" t="s">
        <v>15</v>
      </c>
      <c r="B21" s="9"/>
      <c r="C21" s="9"/>
      <c r="D21" s="14">
        <v>2785096.48</v>
      </c>
    </row>
    <row r="22" spans="1:4" ht="21.95" customHeight="1" outlineLevel="1" x14ac:dyDescent="0.2">
      <c r="A22" s="9" t="s">
        <v>16</v>
      </c>
      <c r="B22" s="9"/>
      <c r="C22" s="9"/>
      <c r="D22" s="14">
        <v>2368968.8199999998</v>
      </c>
    </row>
    <row r="23" spans="1:4" ht="17.25" customHeight="1" outlineLevel="1" x14ac:dyDescent="0.2">
      <c r="A23" s="9" t="s">
        <v>17</v>
      </c>
      <c r="B23" s="9"/>
      <c r="C23" s="9"/>
      <c r="D23" s="14">
        <v>46011974.93</v>
      </c>
    </row>
    <row r="24" spans="1:4" ht="18" customHeight="1" outlineLevel="1" x14ac:dyDescent="0.2">
      <c r="A24" s="9" t="s">
        <v>18</v>
      </c>
      <c r="B24" s="9"/>
      <c r="C24" s="9"/>
      <c r="D24" s="14">
        <v>672871.55</v>
      </c>
    </row>
    <row r="25" spans="1:4" ht="21.95" customHeight="1" outlineLevel="1" x14ac:dyDescent="0.2">
      <c r="A25" s="9" t="s">
        <v>19</v>
      </c>
      <c r="B25" s="9"/>
      <c r="C25" s="9"/>
      <c r="D25" s="14">
        <v>3053224.23</v>
      </c>
    </row>
    <row r="26" spans="1:4" ht="21.95" customHeight="1" outlineLevel="1" x14ac:dyDescent="0.2">
      <c r="A26" s="9" t="s">
        <v>20</v>
      </c>
      <c r="B26" s="9"/>
      <c r="C26" s="9"/>
      <c r="D26" s="14">
        <v>10771832.9</v>
      </c>
    </row>
    <row r="27" spans="1:4" ht="11.1" customHeight="1" outlineLevel="1" x14ac:dyDescent="0.2">
      <c r="A27" s="9" t="s">
        <v>21</v>
      </c>
      <c r="B27" s="9"/>
      <c r="C27" s="9"/>
      <c r="D27" s="16"/>
    </row>
    <row r="28" spans="1:4" ht="11.1" customHeight="1" outlineLevel="1" x14ac:dyDescent="0.2">
      <c r="A28" s="9" t="s">
        <v>22</v>
      </c>
      <c r="B28" s="9"/>
      <c r="C28" s="9"/>
      <c r="D28" s="14">
        <v>437367.77</v>
      </c>
    </row>
    <row r="29" spans="1:4" ht="11.1" customHeight="1" outlineLevel="1" x14ac:dyDescent="0.2">
      <c r="A29" s="9" t="s">
        <v>23</v>
      </c>
      <c r="B29" s="9"/>
      <c r="C29" s="9"/>
      <c r="D29" s="14">
        <v>1611476.51</v>
      </c>
    </row>
    <row r="30" spans="1:4" ht="17.25" customHeight="1" outlineLevel="1" x14ac:dyDescent="0.2">
      <c r="A30" s="9" t="s">
        <v>24</v>
      </c>
      <c r="B30" s="9"/>
      <c r="C30" s="9"/>
      <c r="D30" s="14">
        <v>2665991.33</v>
      </c>
    </row>
    <row r="31" spans="1:4" ht="21.95" customHeight="1" outlineLevel="1" x14ac:dyDescent="0.2">
      <c r="A31" s="9" t="s">
        <v>25</v>
      </c>
      <c r="B31" s="9"/>
      <c r="C31" s="9"/>
      <c r="D31" s="14">
        <v>4961795.2300000004</v>
      </c>
    </row>
    <row r="32" spans="1:4" ht="16.5" customHeight="1" outlineLevel="1" x14ac:dyDescent="0.2">
      <c r="A32" s="9" t="s">
        <v>26</v>
      </c>
      <c r="B32" s="9"/>
      <c r="C32" s="9"/>
      <c r="D32" s="14">
        <v>366677</v>
      </c>
    </row>
    <row r="33" spans="1:4" ht="11.1" customHeight="1" outlineLevel="1" x14ac:dyDescent="0.2">
      <c r="A33" s="9" t="s">
        <v>27</v>
      </c>
      <c r="B33" s="9"/>
      <c r="C33" s="9"/>
      <c r="D33" s="14">
        <v>1120587.81</v>
      </c>
    </row>
    <row r="34" spans="1:4" ht="11.1" customHeight="1" outlineLevel="1" x14ac:dyDescent="0.2">
      <c r="A34" s="9" t="s">
        <v>28</v>
      </c>
      <c r="B34" s="9"/>
      <c r="C34" s="9"/>
      <c r="D34" s="14">
        <v>122610</v>
      </c>
    </row>
    <row r="35" spans="1:4" ht="21.95" customHeight="1" outlineLevel="1" x14ac:dyDescent="0.2">
      <c r="A35" s="9" t="s">
        <v>29</v>
      </c>
      <c r="B35" s="9"/>
      <c r="C35" s="9"/>
      <c r="D35" s="14">
        <v>311134.53000000003</v>
      </c>
    </row>
    <row r="36" spans="1:4" ht="14.25" customHeight="1" outlineLevel="1" x14ac:dyDescent="0.2">
      <c r="A36" s="9" t="s">
        <v>30</v>
      </c>
      <c r="B36" s="9"/>
      <c r="C36" s="9"/>
      <c r="D36" s="14">
        <v>5900716.79</v>
      </c>
    </row>
    <row r="37" spans="1:4" ht="21" customHeight="1" x14ac:dyDescent="0.2">
      <c r="A37" s="12" t="s">
        <v>37</v>
      </c>
      <c r="B37" s="12"/>
      <c r="C37" s="12"/>
      <c r="D37" s="15">
        <v>24736225.109999999</v>
      </c>
    </row>
    <row r="38" spans="1:4" ht="16.5" customHeight="1" outlineLevel="1" x14ac:dyDescent="0.2">
      <c r="A38" s="9" t="s">
        <v>1</v>
      </c>
      <c r="B38" s="9"/>
      <c r="C38" s="9"/>
      <c r="D38" s="14">
        <v>1009816.9</v>
      </c>
    </row>
    <row r="39" spans="1:4" ht="16.5" customHeight="1" outlineLevel="1" x14ac:dyDescent="0.2">
      <c r="A39" s="9" t="s">
        <v>13</v>
      </c>
      <c r="B39" s="9"/>
      <c r="C39" s="9"/>
      <c r="D39" s="14">
        <v>15917166.99</v>
      </c>
    </row>
    <row r="40" spans="1:4" ht="26.25" customHeight="1" outlineLevel="1" x14ac:dyDescent="0.2">
      <c r="A40" s="9" t="s">
        <v>16</v>
      </c>
      <c r="B40" s="9"/>
      <c r="C40" s="9"/>
      <c r="D40" s="14">
        <v>7809241.2199999997</v>
      </c>
    </row>
    <row r="41" spans="1:4" ht="12.95" customHeight="1" x14ac:dyDescent="0.2">
      <c r="A41" s="13" t="s">
        <v>31</v>
      </c>
      <c r="B41" s="13"/>
      <c r="C41" s="13"/>
      <c r="D41" s="17">
        <f>D5+D37</f>
        <v>699892625.32000005</v>
      </c>
    </row>
    <row r="42" spans="1:4" ht="11.45" customHeight="1" x14ac:dyDescent="0.2">
      <c r="D42" s="18"/>
    </row>
    <row r="43" spans="1:4" ht="11.45" customHeight="1" x14ac:dyDescent="0.2">
      <c r="D43" s="18"/>
    </row>
    <row r="44" spans="1:4" ht="11.45" customHeight="1" x14ac:dyDescent="0.2">
      <c r="D44" s="18"/>
    </row>
    <row r="45" spans="1:4" ht="11.45" customHeight="1" x14ac:dyDescent="0.2">
      <c r="D45" s="18"/>
    </row>
    <row r="46" spans="1:4" ht="11.45" customHeight="1" x14ac:dyDescent="0.2">
      <c r="D46" s="18"/>
    </row>
    <row r="47" spans="1:4" ht="11.45" customHeight="1" x14ac:dyDescent="0.2">
      <c r="D47" s="18"/>
    </row>
    <row r="48" spans="1:4" ht="11.45" customHeight="1" x14ac:dyDescent="0.2">
      <c r="D48" s="18"/>
    </row>
    <row r="49" spans="4:4" ht="11.45" customHeight="1" x14ac:dyDescent="0.2">
      <c r="D49" s="18"/>
    </row>
    <row r="50" spans="4:4" ht="11.45" customHeight="1" x14ac:dyDescent="0.2">
      <c r="D50" s="18"/>
    </row>
    <row r="51" spans="4:4" ht="11.45" customHeight="1" x14ac:dyDescent="0.2">
      <c r="D51" s="18"/>
    </row>
    <row r="52" spans="4:4" ht="11.45" customHeight="1" x14ac:dyDescent="0.2">
      <c r="D52" s="18"/>
    </row>
    <row r="53" spans="4:4" ht="11.45" customHeight="1" x14ac:dyDescent="0.2">
      <c r="D53" s="18"/>
    </row>
  </sheetData>
  <mergeCells count="40">
    <mergeCell ref="A2:D2"/>
    <mergeCell ref="A4:C4"/>
    <mergeCell ref="A3:D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0:C40"/>
    <mergeCell ref="A41:C41"/>
    <mergeCell ref="A37:C37"/>
    <mergeCell ref="A38:C38"/>
    <mergeCell ref="A39:C39"/>
  </mergeCells>
  <pageMargins left="0.39370078740157483" right="0.39370078740157483" top="0.39370078740157483" bottom="0.39370078740157483" header="0.39370078740157483" footer="0.3937007874015748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Guseva</dc:creator>
  <cp:lastModifiedBy>Користувач Windows</cp:lastModifiedBy>
  <cp:lastPrinted>2021-06-11T07:55:01Z</cp:lastPrinted>
  <dcterms:created xsi:type="dcterms:W3CDTF">2021-06-10T12:24:28Z</dcterms:created>
  <dcterms:modified xsi:type="dcterms:W3CDTF">2021-06-11T07:58:26Z</dcterms:modified>
</cp:coreProperties>
</file>